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0376" windowHeight="9000" activeTab="1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<sst xmlns="http://schemas.openxmlformats.org/spreadsheetml/2006/main" count="259" uniqueCount="207">
  <si>
    <t>Список очередности</t>
  </si>
  <si>
    <t>Текущий номер очереди</t>
  </si>
  <si>
    <t>Фамилия, имя, отчество гражданина</t>
  </si>
  <si>
    <t>Дата подачи заявления</t>
  </si>
  <si>
    <t>Время подачи заявления</t>
  </si>
  <si>
    <r>
      <t>Примечание</t>
    </r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</si>
  <si>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- В данной графе указываются актуальные на соответсвующую дату сведения: "Многодетная семья", "В стадии оформления земельного участка" и др. </t>
    </r>
  </si>
  <si>
    <t>г.Калинковичи</t>
  </si>
  <si>
    <t>Науменко Людмила Сергеевна</t>
  </si>
  <si>
    <t>Микитюк Наталья Михайловна</t>
  </si>
  <si>
    <t>Шилец Мария Валерьевна</t>
  </si>
  <si>
    <t>Жуковец Виктория Васильевна</t>
  </si>
  <si>
    <t>Адамчук Елена Владимировна</t>
  </si>
  <si>
    <t>Кохан Александр Сергеевич</t>
  </si>
  <si>
    <t>Гученко Зарина Николаевна</t>
  </si>
  <si>
    <t>Стрельченко Дмитрий Сергеевич</t>
  </si>
  <si>
    <t>Почтаренко Руслан Александрович</t>
  </si>
  <si>
    <t>Янтовский Сергей Николаевич</t>
  </si>
  <si>
    <t>14.55</t>
  </si>
  <si>
    <t>16.17</t>
  </si>
  <si>
    <t>14.50</t>
  </si>
  <si>
    <t>14.30</t>
  </si>
  <si>
    <t>17.00</t>
  </si>
  <si>
    <t>12.00</t>
  </si>
  <si>
    <t>17.10</t>
  </si>
  <si>
    <t>15.20</t>
  </si>
  <si>
    <t>12.15</t>
  </si>
  <si>
    <t>11.30</t>
  </si>
  <si>
    <t>12.29</t>
  </si>
  <si>
    <t>11.10</t>
  </si>
  <si>
    <t>14.10</t>
  </si>
  <si>
    <t>10.20</t>
  </si>
  <si>
    <t>11.45</t>
  </si>
  <si>
    <t>10.25</t>
  </si>
  <si>
    <t>12.53</t>
  </si>
  <si>
    <t>16.20</t>
  </si>
  <si>
    <t>12.50</t>
  </si>
  <si>
    <t>14.15</t>
  </si>
  <si>
    <t>Санько Юлия Викторовна</t>
  </si>
  <si>
    <t>17.19</t>
  </si>
  <si>
    <t>Пожарицкая Екатерина Андреевна</t>
  </si>
  <si>
    <t>11.47</t>
  </si>
  <si>
    <t>Мичков Артем Владимирович</t>
  </si>
  <si>
    <t>17.17</t>
  </si>
  <si>
    <t>Матиевский Максим Николаевич</t>
  </si>
  <si>
    <t>12.40</t>
  </si>
  <si>
    <t>Ульянский Евгений Владимирович</t>
  </si>
  <si>
    <t>Веко Екатерина Ивановна</t>
  </si>
  <si>
    <t>Веко Марина Сергеевна</t>
  </si>
  <si>
    <t>Степанеева Елена Ивановна</t>
  </si>
  <si>
    <t>11.56</t>
  </si>
  <si>
    <t>Бахтиарова Татьяна Анатольевна</t>
  </si>
  <si>
    <t>Волхонович Анастасия Сергеевна</t>
  </si>
  <si>
    <t>Казаченко Елена Геннадьевна</t>
  </si>
  <si>
    <t>12.45</t>
  </si>
  <si>
    <t>Пырко Алеся Алексеевна</t>
  </si>
  <si>
    <t>16.10</t>
  </si>
  <si>
    <t>Комаровская Ирина Сергеевна</t>
  </si>
  <si>
    <t>17.15</t>
  </si>
  <si>
    <t>Литошик Антон Анатольевич</t>
  </si>
  <si>
    <t>Змушко Инна Александровна</t>
  </si>
  <si>
    <t>15.13</t>
  </si>
  <si>
    <t>Малиновский Роман Иванович</t>
  </si>
  <si>
    <t>12.13</t>
  </si>
  <si>
    <t>Петрушенко Ольга Анатольевна</t>
  </si>
  <si>
    <t>09.40</t>
  </si>
  <si>
    <t>15.30</t>
  </si>
  <si>
    <t>Фролов Александр Игоревич</t>
  </si>
  <si>
    <t>Пунтус Татьяна Олеговна</t>
  </si>
  <si>
    <t>Метлушко Кристина Сергеевна</t>
  </si>
  <si>
    <t>Король Надежда Игоревна</t>
  </si>
  <si>
    <t>15.55</t>
  </si>
  <si>
    <t>Веремеев Сергей Павлович</t>
  </si>
  <si>
    <t>Сизоненко Мария Викторовна</t>
  </si>
  <si>
    <t>Заикина Людмила Александровна</t>
  </si>
  <si>
    <t>16.30</t>
  </si>
  <si>
    <t>Бычковский Александр Васильевич</t>
  </si>
  <si>
    <t>Константинова Раиса Романовна</t>
  </si>
  <si>
    <t>Рогачёва Виолетта Михайловна</t>
  </si>
  <si>
    <t>16.18</t>
  </si>
  <si>
    <t>Многодетная семья.</t>
  </si>
  <si>
    <t>Смеян Андрей Васильевич</t>
  </si>
  <si>
    <t>Борисенко Михаил Григорьевич</t>
  </si>
  <si>
    <t>Щербин Руслан Игоревич</t>
  </si>
  <si>
    <t>11.22</t>
  </si>
  <si>
    <t>Евдоковец Наталья Викторовна</t>
  </si>
  <si>
    <t>Стрельченко Сергей Николаевич</t>
  </si>
  <si>
    <t>16.35</t>
  </si>
  <si>
    <t>Прокопцов Сергей Геннадьевич</t>
  </si>
  <si>
    <t>12.20</t>
  </si>
  <si>
    <t>Ковальчук Василий Иванович</t>
  </si>
  <si>
    <t>Щербин Петр Николаевич</t>
  </si>
  <si>
    <t>Сухина Яков Анатольевич</t>
  </si>
  <si>
    <t>15.00</t>
  </si>
  <si>
    <t>Полещук Татьяна Анатольевна</t>
  </si>
  <si>
    <t>Байков Михаил Петрович</t>
  </si>
  <si>
    <t>9.30</t>
  </si>
  <si>
    <t>Кудин Денис Олегович</t>
  </si>
  <si>
    <t>Бовсун Оксана Сергеевна</t>
  </si>
  <si>
    <t>14.40</t>
  </si>
  <si>
    <t>Малащенко Михаил Александрович</t>
  </si>
  <si>
    <t>12:12</t>
  </si>
  <si>
    <t>Музыченко Александр Николаевич</t>
  </si>
  <si>
    <t>14:12</t>
  </si>
  <si>
    <t>Канаш Алеся Юрьевна</t>
  </si>
  <si>
    <t>12:40</t>
  </si>
  <si>
    <t>Тарасевич Константин Юрьевич</t>
  </si>
  <si>
    <t>12:35</t>
  </si>
  <si>
    <t>Зимина-Веко Кристина Александровна</t>
  </si>
  <si>
    <t>14:50</t>
  </si>
  <si>
    <t>Супрунович Виталий Валерьевич</t>
  </si>
  <si>
    <t>15:26</t>
  </si>
  <si>
    <t>Манько Дмитрий Александрович</t>
  </si>
  <si>
    <t>10:00</t>
  </si>
  <si>
    <t>Рогозенко Александр Дмитриевич</t>
  </si>
  <si>
    <t>16:00</t>
  </si>
  <si>
    <t>Змушко Андрей Владимирович</t>
  </si>
  <si>
    <t>12:20</t>
  </si>
  <si>
    <t>14:40</t>
  </si>
  <si>
    <r>
      <t xml:space="preserve">                       </t>
    </r>
    <r>
      <rPr>
        <sz val="10"/>
        <color indexed="8"/>
        <rFont val="Times New Roman"/>
        <family val="1"/>
      </rPr>
      <t xml:space="preserve">            должность, Ф.И.О</t>
    </r>
  </si>
  <si>
    <t>Булавко Татьяна Александровна</t>
  </si>
  <si>
    <t>Новик Екатерина Сергеевна</t>
  </si>
  <si>
    <t>Рыбалко Дмитрий Андреевич</t>
  </si>
  <si>
    <t>Кондалов Сергей Алексеевич</t>
  </si>
  <si>
    <t>12:10</t>
  </si>
  <si>
    <t>17:22</t>
  </si>
  <si>
    <t>ответственный: главный специалист Козляковская Т.А.</t>
  </si>
  <si>
    <t>Исаев Александр Владимирович</t>
  </si>
  <si>
    <t>Навныко Андрей Владимирович</t>
  </si>
  <si>
    <t>10:30</t>
  </si>
  <si>
    <t>Волошина Галина Даниловна</t>
  </si>
  <si>
    <t>11:00</t>
  </si>
  <si>
    <t>Заренок Анастасия Григорьевна</t>
  </si>
  <si>
    <t>12:00</t>
  </si>
  <si>
    <t>Селюк Александр Анатольевич</t>
  </si>
  <si>
    <t>12:50</t>
  </si>
  <si>
    <t>Чекан Елена Валерьевна</t>
  </si>
  <si>
    <t>16:30</t>
  </si>
  <si>
    <t>Гадлевский Илья Андреевич</t>
  </si>
  <si>
    <t>11:50</t>
  </si>
  <si>
    <t>Ком Станислав Михайлович</t>
  </si>
  <si>
    <t>14:10</t>
  </si>
  <si>
    <t>Бамбиза Александр Васильевич</t>
  </si>
  <si>
    <t>15:50</t>
  </si>
  <si>
    <t>Мащенков Вячеслав Сергеевич</t>
  </si>
  <si>
    <t>15:20</t>
  </si>
  <si>
    <t>За дополнительной информацией обращаться по телефону 802345 3-91-20</t>
  </si>
  <si>
    <t>Балахонова Вера Александровна</t>
  </si>
  <si>
    <t>Приходько Юлия Викторовна</t>
  </si>
  <si>
    <t>14:20</t>
  </si>
  <si>
    <t>Скуденков Евгений Александрович</t>
  </si>
  <si>
    <t>15:15</t>
  </si>
  <si>
    <t>Савочкина Полина Сергеевна</t>
  </si>
  <si>
    <t>11:40</t>
  </si>
  <si>
    <t>Ясковец Дмитрий Сергеевич</t>
  </si>
  <si>
    <t>16:20</t>
  </si>
  <si>
    <t>Колбаско Вера Николаевна</t>
  </si>
  <si>
    <t>10:50</t>
  </si>
  <si>
    <t>Чернявский Виталий Валерьевич</t>
  </si>
  <si>
    <t>11:35</t>
  </si>
  <si>
    <t>Горохова Елена Ивановна</t>
  </si>
  <si>
    <t>Довженок Людмила Александровна</t>
  </si>
  <si>
    <t>16:10</t>
  </si>
  <si>
    <t>Веко Владислав Валерьевич</t>
  </si>
  <si>
    <t>9:30</t>
  </si>
  <si>
    <t>Мелещеня Александр Юрьевич</t>
  </si>
  <si>
    <t>Рысюк Артур Алексеевич</t>
  </si>
  <si>
    <t>Нарницкая Татьяна Александровна</t>
  </si>
  <si>
    <t>Балашов Павел Михайлович</t>
  </si>
  <si>
    <t>Литошик Марина Александровна</t>
  </si>
  <si>
    <t>Кислюк Анна Александровна</t>
  </si>
  <si>
    <t>Логвиненко Ольга Геннадьевна</t>
  </si>
  <si>
    <t>16:50</t>
  </si>
  <si>
    <t>Шило Мария Васильевна</t>
  </si>
  <si>
    <t>12:55</t>
  </si>
  <si>
    <t>9:10</t>
  </si>
  <si>
    <t>8:40</t>
  </si>
  <si>
    <t>Засинец Надежда Сергеевна</t>
  </si>
  <si>
    <t>10:10</t>
  </si>
  <si>
    <t>Езепчук Мария Анатольевна</t>
  </si>
  <si>
    <t>14:00</t>
  </si>
  <si>
    <t>Петрушенко Ирина Михайловна</t>
  </si>
  <si>
    <t>9:40</t>
  </si>
  <si>
    <t>Многодетная семья. В стадии оформления земельного участка.</t>
  </si>
  <si>
    <t>В стадии оформления земельного участка.</t>
  </si>
  <si>
    <t>Ковальчук Светлана Александровна</t>
  </si>
  <si>
    <t>11:25</t>
  </si>
  <si>
    <t>Мазуренко Александр Николаевич</t>
  </si>
  <si>
    <t>17:00</t>
  </si>
  <si>
    <t>Левкович Ольга Сергеевна</t>
  </si>
  <si>
    <t>16:40</t>
  </si>
  <si>
    <t>Бараш Мария Сергеевна</t>
  </si>
  <si>
    <t>14:07</t>
  </si>
  <si>
    <t>Рябченко Алина Олеговна</t>
  </si>
  <si>
    <t>Ефремова Ольга Михайловна</t>
  </si>
  <si>
    <t>получения земельных участков для строительства и обслуживания жилого дома по состоянию на 01.03.2024 г.</t>
  </si>
  <si>
    <t>14:02</t>
  </si>
  <si>
    <t>Харлан Татьяна Николаевна</t>
  </si>
  <si>
    <t>Ковшун Максим Петрович</t>
  </si>
  <si>
    <t>14:05</t>
  </si>
  <si>
    <t>Пискун Юрий Иванович</t>
  </si>
  <si>
    <t>Сайко Елена Николаевна</t>
  </si>
  <si>
    <t>15:35</t>
  </si>
  <si>
    <t>Лисичкина Ксения Александровна</t>
  </si>
  <si>
    <t>15:45</t>
  </si>
  <si>
    <t>Балбуцкая Екатерина Александровна</t>
  </si>
  <si>
    <t>14:37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</si>
</sst>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/>
    </xf>
    <xf numFmtId="0" fontId="2" fillId="0" borderId="11" xfId="0" applyFont="1" applyBorder="1" applyAlignment="1">
      <alignment horizontal="center" wrapText="1" shrinkToFit="1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16" sqref="H16"/>
    </sheetView>
  </sheetViews>
  <sheetFormatPr defaultColWidth="9.140625" defaultRowHeight="15"/>
  <sheetData>
    <row r="1" s="1" customFormat="1" ht="15">
      <c r="E1" s="9"/>
    </row>
    <row r="2" s="1" customFormat="1" ht="15"/>
    <row r="3" s="1" customFormat="1" ht="15">
      <c r="B3" s="2"/>
    </row>
    <row r="4" spans="1:2" s="1" customFormat="1" ht="15.75" customHeight="1">
      <c r="A4" s="2"/>
      <c r="B4" s="8"/>
    </row>
    <row r="5" spans="1:2" s="1" customFormat="1" ht="15">
      <c r="A5" s="2"/>
      <c r="B5" s="2"/>
    </row>
    <row r="6" spans="1:9" s="1" customFormat="1" ht="15">
      <c r="A6" s="50"/>
      <c r="B6" s="50"/>
      <c r="C6" s="50"/>
      <c r="D6" s="50"/>
      <c r="E6" s="50"/>
      <c r="F6" s="7"/>
      <c r="G6" s="7"/>
      <c r="H6" s="7"/>
      <c r="I6" s="7"/>
    </row>
    <row r="7" spans="1:9" s="1" customFormat="1" ht="15">
      <c r="A7" s="48"/>
      <c r="B7" s="48"/>
      <c r="C7" s="48"/>
      <c r="D7" s="48"/>
      <c r="E7" s="48"/>
      <c r="F7" s="6"/>
      <c r="G7" s="6"/>
      <c r="H7" s="6"/>
      <c r="I7" s="6"/>
    </row>
    <row r="8" spans="1:5" s="1" customFormat="1" ht="15">
      <c r="A8" s="2"/>
      <c r="B8" s="2"/>
      <c r="C8" s="2"/>
      <c r="D8" s="2"/>
      <c r="E8" s="2"/>
    </row>
    <row r="9" spans="1:10" s="1" customFormat="1" ht="15">
      <c r="A9" s="10"/>
      <c r="B9" s="10"/>
      <c r="C9" s="10"/>
      <c r="D9" s="10"/>
      <c r="E9" s="10"/>
      <c r="F9" s="4"/>
      <c r="G9" s="4"/>
      <c r="H9" s="4"/>
      <c r="I9" s="4"/>
      <c r="J9" s="4"/>
    </row>
    <row r="10" spans="1:5" s="1" customFormat="1" ht="15">
      <c r="A10" s="11"/>
      <c r="B10" s="11"/>
      <c r="C10" s="11"/>
      <c r="D10" s="11"/>
      <c r="E10" s="11"/>
    </row>
    <row r="11" spans="1:5" s="1" customFormat="1" ht="15">
      <c r="A11" s="49"/>
      <c r="B11" s="49"/>
      <c r="C11" s="49"/>
      <c r="D11" s="49"/>
      <c r="E11" s="49"/>
    </row>
    <row r="12" spans="1:5" ht="14.25">
      <c r="A12" s="12"/>
      <c r="B12" s="12"/>
      <c r="C12" s="12"/>
      <c r="D12" s="12"/>
      <c r="E12" s="12"/>
    </row>
    <row r="15" s="1" customFormat="1" ht="15"/>
    <row r="16" s="1" customFormat="1" ht="15"/>
    <row r="17" spans="1:5" s="1" customFormat="1" ht="30" customHeight="1">
      <c r="A17" s="51"/>
      <c r="B17" s="51"/>
      <c r="C17" s="51"/>
      <c r="D17" s="51"/>
      <c r="E17" s="51"/>
    </row>
    <row r="18" s="1" customFormat="1" ht="15"/>
    <row r="19" s="1" customFormat="1" ht="15"/>
    <row r="20" s="1" customFormat="1" ht="15"/>
    <row r="21" s="1" customFormat="1" ht="15"/>
  </sheetData>
  <sheetProtection/>
  <mergeCells count="4">
    <mergeCell ref="A7:E7"/>
    <mergeCell ref="A11:E11"/>
    <mergeCell ref="A6:E6"/>
    <mergeCell ref="A17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19"/>
  <sheetViews>
    <sheetView tabSelected="1" view="pageBreakPreview" zoomScaleSheetLayoutView="100" zoomScalePageLayoutView="0" workbookViewId="0" topLeftCell="A106">
      <selection activeCell="D117" sqref="D117"/>
    </sheetView>
  </sheetViews>
  <sheetFormatPr defaultColWidth="8.8515625" defaultRowHeight="15"/>
  <cols>
    <col min="1" max="1" width="9.421875" style="13" customWidth="1"/>
    <col min="2" max="2" width="45.28125" style="24" customWidth="1"/>
    <col min="3" max="3" width="17.57421875" style="13" customWidth="1"/>
    <col min="4" max="4" width="21.8515625" style="19" customWidth="1"/>
    <col min="5" max="5" width="47.140625" style="1" customWidth="1"/>
    <col min="6" max="16384" width="8.8515625" style="1" customWidth="1"/>
  </cols>
  <sheetData>
    <row r="1" spans="1:5" ht="33" customHeight="1">
      <c r="A1" s="56" t="s">
        <v>146</v>
      </c>
      <c r="B1" s="57"/>
      <c r="C1" s="30"/>
      <c r="E1" s="9"/>
    </row>
    <row r="2" spans="1:3" ht="15">
      <c r="A2" s="52" t="s">
        <v>126</v>
      </c>
      <c r="B2" s="53"/>
      <c r="C2" s="17"/>
    </row>
    <row r="3" spans="1:2" ht="15" customHeight="1">
      <c r="A3" s="54" t="s">
        <v>119</v>
      </c>
      <c r="B3" s="55"/>
    </row>
    <row r="4" ht="15.75" customHeight="1"/>
    <row r="5" spans="1:2" ht="15">
      <c r="A5" s="14"/>
      <c r="B5" s="25"/>
    </row>
    <row r="6" spans="1:9" ht="15">
      <c r="A6" s="50" t="s">
        <v>0</v>
      </c>
      <c r="B6" s="50"/>
      <c r="C6" s="50"/>
      <c r="D6" s="50"/>
      <c r="E6" s="50"/>
      <c r="F6" s="7"/>
      <c r="G6" s="7"/>
      <c r="H6" s="7"/>
      <c r="I6" s="7"/>
    </row>
    <row r="7" spans="1:9" ht="15" customHeight="1">
      <c r="A7" s="48" t="s">
        <v>195</v>
      </c>
      <c r="B7" s="48"/>
      <c r="C7" s="48"/>
      <c r="D7" s="48"/>
      <c r="E7" s="48"/>
      <c r="F7" s="6"/>
      <c r="G7" s="6"/>
      <c r="H7" s="6"/>
      <c r="I7" s="6"/>
    </row>
    <row r="9" spans="1:10" ht="46.5">
      <c r="A9" s="3" t="s">
        <v>1</v>
      </c>
      <c r="B9" s="26" t="s">
        <v>2</v>
      </c>
      <c r="C9" s="3" t="s">
        <v>3</v>
      </c>
      <c r="D9" s="18" t="s">
        <v>4</v>
      </c>
      <c r="E9" s="3" t="s">
        <v>5</v>
      </c>
      <c r="F9" s="4"/>
      <c r="G9" s="4"/>
      <c r="H9" s="4"/>
      <c r="I9" s="4"/>
      <c r="J9" s="4"/>
    </row>
    <row r="10" spans="1:5" ht="15">
      <c r="A10" s="5">
        <v>1</v>
      </c>
      <c r="B10" s="5">
        <v>2</v>
      </c>
      <c r="C10" s="5">
        <v>3</v>
      </c>
      <c r="D10" s="20">
        <v>4</v>
      </c>
      <c r="E10" s="5">
        <v>5</v>
      </c>
    </row>
    <row r="11" spans="1:5" ht="15">
      <c r="A11" s="61" t="s">
        <v>7</v>
      </c>
      <c r="B11" s="62"/>
      <c r="C11" s="62"/>
      <c r="D11" s="62"/>
      <c r="E11" s="63"/>
    </row>
    <row r="12" spans="1:5" ht="36" customHeight="1">
      <c r="A12" s="32">
        <v>1</v>
      </c>
      <c r="B12" s="33" t="s">
        <v>73</v>
      </c>
      <c r="C12" s="36">
        <v>44165</v>
      </c>
      <c r="D12" s="37" t="s">
        <v>19</v>
      </c>
      <c r="E12" s="23" t="s">
        <v>183</v>
      </c>
    </row>
    <row r="13" spans="1:5" ht="33.75" customHeight="1">
      <c r="A13" s="32">
        <f>A12+1</f>
        <v>2</v>
      </c>
      <c r="B13" s="33" t="s">
        <v>51</v>
      </c>
      <c r="C13" s="36">
        <v>43951</v>
      </c>
      <c r="D13" s="37" t="s">
        <v>21</v>
      </c>
      <c r="E13" s="38" t="s">
        <v>80</v>
      </c>
    </row>
    <row r="14" spans="1:5" s="27" customFormat="1" ht="30.75" customHeight="1">
      <c r="A14" s="32">
        <f aca="true" t="shared" si="0" ref="A14:A77">A13+1</f>
        <v>3</v>
      </c>
      <c r="B14" s="33" t="s">
        <v>132</v>
      </c>
      <c r="C14" s="36">
        <v>44760</v>
      </c>
      <c r="D14" s="37" t="s">
        <v>133</v>
      </c>
      <c r="E14" s="23" t="s">
        <v>183</v>
      </c>
    </row>
    <row r="15" spans="1:5" s="27" customFormat="1" ht="33" customHeight="1">
      <c r="A15" s="32">
        <f t="shared" si="0"/>
        <v>4</v>
      </c>
      <c r="B15" s="33" t="s">
        <v>160</v>
      </c>
      <c r="C15" s="36">
        <v>45027</v>
      </c>
      <c r="D15" s="37" t="s">
        <v>139</v>
      </c>
      <c r="E15" s="23" t="s">
        <v>183</v>
      </c>
    </row>
    <row r="16" spans="1:5" s="27" customFormat="1" ht="30.75" customHeight="1">
      <c r="A16" s="32">
        <f t="shared" si="0"/>
        <v>5</v>
      </c>
      <c r="B16" s="33" t="s">
        <v>161</v>
      </c>
      <c r="C16" s="36">
        <v>45027</v>
      </c>
      <c r="D16" s="37" t="s">
        <v>162</v>
      </c>
      <c r="E16" s="23" t="s">
        <v>183</v>
      </c>
    </row>
    <row r="17" spans="1:5" s="27" customFormat="1" ht="29.25" customHeight="1">
      <c r="A17" s="32">
        <f t="shared" si="0"/>
        <v>6</v>
      </c>
      <c r="B17" s="33" t="s">
        <v>165</v>
      </c>
      <c r="C17" s="36">
        <v>45082</v>
      </c>
      <c r="D17" s="37" t="s">
        <v>93</v>
      </c>
      <c r="E17" s="23" t="s">
        <v>183</v>
      </c>
    </row>
    <row r="18" spans="1:5" s="27" customFormat="1" ht="29.25" customHeight="1">
      <c r="A18" s="32">
        <f t="shared" si="0"/>
        <v>7</v>
      </c>
      <c r="B18" s="33" t="s">
        <v>171</v>
      </c>
      <c r="C18" s="36">
        <v>45146</v>
      </c>
      <c r="D18" s="37" t="s">
        <v>172</v>
      </c>
      <c r="E18" s="23" t="s">
        <v>183</v>
      </c>
    </row>
    <row r="19" spans="1:5" s="27" customFormat="1" ht="29.25" customHeight="1">
      <c r="A19" s="32">
        <f t="shared" si="0"/>
        <v>8</v>
      </c>
      <c r="B19" s="33" t="s">
        <v>181</v>
      </c>
      <c r="C19" s="36">
        <v>45170</v>
      </c>
      <c r="D19" s="37" t="s">
        <v>182</v>
      </c>
      <c r="E19" s="23" t="s">
        <v>183</v>
      </c>
    </row>
    <row r="20" spans="1:5" s="27" customFormat="1" ht="29.25" customHeight="1">
      <c r="A20" s="32">
        <f t="shared" si="0"/>
        <v>9</v>
      </c>
      <c r="B20" s="33" t="s">
        <v>185</v>
      </c>
      <c r="C20" s="36">
        <v>45181</v>
      </c>
      <c r="D20" s="37" t="s">
        <v>186</v>
      </c>
      <c r="E20" s="23" t="s">
        <v>183</v>
      </c>
    </row>
    <row r="21" spans="1:5" s="27" customFormat="1" ht="13.5" customHeight="1">
      <c r="A21" s="32">
        <f t="shared" si="0"/>
        <v>10</v>
      </c>
      <c r="B21" s="3" t="s">
        <v>8</v>
      </c>
      <c r="C21" s="31">
        <v>42382</v>
      </c>
      <c r="D21" s="20" t="s">
        <v>18</v>
      </c>
      <c r="E21" s="5"/>
    </row>
    <row r="22" spans="1:5" s="27" customFormat="1" ht="13.5" customHeight="1">
      <c r="A22" s="32">
        <f t="shared" si="0"/>
        <v>11</v>
      </c>
      <c r="B22" s="3" t="s">
        <v>9</v>
      </c>
      <c r="C22" s="31">
        <v>42440</v>
      </c>
      <c r="D22" s="20" t="s">
        <v>24</v>
      </c>
      <c r="E22" s="5"/>
    </row>
    <row r="23" spans="1:5" ht="15">
      <c r="A23" s="32">
        <f t="shared" si="0"/>
        <v>12</v>
      </c>
      <c r="B23" s="3" t="s">
        <v>10</v>
      </c>
      <c r="C23" s="31">
        <v>43147</v>
      </c>
      <c r="D23" s="20" t="s">
        <v>21</v>
      </c>
      <c r="E23" s="5" t="s">
        <v>184</v>
      </c>
    </row>
    <row r="24" spans="1:5" ht="15">
      <c r="A24" s="32">
        <f t="shared" si="0"/>
        <v>13</v>
      </c>
      <c r="B24" s="3" t="s">
        <v>11</v>
      </c>
      <c r="C24" s="31">
        <v>43173</v>
      </c>
      <c r="D24" s="20" t="s">
        <v>25</v>
      </c>
      <c r="E24" s="5"/>
    </row>
    <row r="25" spans="1:5" ht="15">
      <c r="A25" s="32">
        <f t="shared" si="0"/>
        <v>14</v>
      </c>
      <c r="B25" s="3" t="s">
        <v>12</v>
      </c>
      <c r="C25" s="31">
        <v>43270</v>
      </c>
      <c r="D25" s="20" t="s">
        <v>26</v>
      </c>
      <c r="E25" s="5"/>
    </row>
    <row r="26" spans="1:5" ht="15">
      <c r="A26" s="32">
        <f t="shared" si="0"/>
        <v>15</v>
      </c>
      <c r="B26" s="3" t="s">
        <v>13</v>
      </c>
      <c r="C26" s="31">
        <v>43412</v>
      </c>
      <c r="D26" s="20" t="s">
        <v>33</v>
      </c>
      <c r="E26" s="5"/>
    </row>
    <row r="27" spans="1:5" ht="15">
      <c r="A27" s="32">
        <f t="shared" si="0"/>
        <v>16</v>
      </c>
      <c r="B27" s="3" t="s">
        <v>14</v>
      </c>
      <c r="C27" s="31">
        <v>43423</v>
      </c>
      <c r="D27" s="20" t="s">
        <v>34</v>
      </c>
      <c r="E27" s="5"/>
    </row>
    <row r="28" spans="1:5" ht="15">
      <c r="A28" s="32">
        <f t="shared" si="0"/>
        <v>17</v>
      </c>
      <c r="B28" s="3" t="s">
        <v>15</v>
      </c>
      <c r="C28" s="31">
        <v>43508</v>
      </c>
      <c r="D28" s="20" t="s">
        <v>30</v>
      </c>
      <c r="E28" s="5"/>
    </row>
    <row r="29" spans="1:5" ht="15">
      <c r="A29" s="32">
        <f t="shared" si="0"/>
        <v>18</v>
      </c>
      <c r="B29" s="3" t="s">
        <v>16</v>
      </c>
      <c r="C29" s="31">
        <v>43528</v>
      </c>
      <c r="D29" s="20" t="s">
        <v>29</v>
      </c>
      <c r="E29" s="5" t="s">
        <v>184</v>
      </c>
    </row>
    <row r="30" spans="1:5" ht="15">
      <c r="A30" s="32">
        <f t="shared" si="0"/>
        <v>19</v>
      </c>
      <c r="B30" s="3" t="s">
        <v>17</v>
      </c>
      <c r="C30" s="31">
        <v>43679</v>
      </c>
      <c r="D30" s="20" t="s">
        <v>36</v>
      </c>
      <c r="E30" s="5"/>
    </row>
    <row r="31" spans="1:5" ht="15">
      <c r="A31" s="32">
        <f t="shared" si="0"/>
        <v>20</v>
      </c>
      <c r="B31" s="38" t="s">
        <v>38</v>
      </c>
      <c r="C31" s="36">
        <v>43851</v>
      </c>
      <c r="D31" s="37" t="s">
        <v>39</v>
      </c>
      <c r="E31" s="39"/>
    </row>
    <row r="32" spans="1:5" ht="15">
      <c r="A32" s="32">
        <f t="shared" si="0"/>
        <v>21</v>
      </c>
      <c r="B32" s="38" t="s">
        <v>40</v>
      </c>
      <c r="C32" s="36">
        <v>43858</v>
      </c>
      <c r="D32" s="37" t="s">
        <v>41</v>
      </c>
      <c r="E32" s="5" t="s">
        <v>184</v>
      </c>
    </row>
    <row r="33" spans="1:5" ht="15">
      <c r="A33" s="32">
        <f t="shared" si="0"/>
        <v>22</v>
      </c>
      <c r="B33" s="38" t="s">
        <v>42</v>
      </c>
      <c r="C33" s="36">
        <v>43866</v>
      </c>
      <c r="D33" s="37" t="s">
        <v>43</v>
      </c>
      <c r="E33" s="5" t="s">
        <v>184</v>
      </c>
    </row>
    <row r="34" spans="1:5" ht="15">
      <c r="A34" s="32">
        <f t="shared" si="0"/>
        <v>23</v>
      </c>
      <c r="B34" s="38" t="s">
        <v>44</v>
      </c>
      <c r="C34" s="36">
        <v>43874</v>
      </c>
      <c r="D34" s="37" t="s">
        <v>45</v>
      </c>
      <c r="E34" s="5" t="s">
        <v>184</v>
      </c>
    </row>
    <row r="35" spans="1:5" ht="15">
      <c r="A35" s="32">
        <f t="shared" si="0"/>
        <v>24</v>
      </c>
      <c r="B35" s="38" t="s">
        <v>46</v>
      </c>
      <c r="C35" s="36">
        <v>43895</v>
      </c>
      <c r="D35" s="37" t="s">
        <v>31</v>
      </c>
      <c r="E35" s="5" t="s">
        <v>184</v>
      </c>
    </row>
    <row r="36" spans="1:5" ht="15">
      <c r="A36" s="32">
        <f t="shared" si="0"/>
        <v>25</v>
      </c>
      <c r="B36" s="38" t="s">
        <v>47</v>
      </c>
      <c r="C36" s="36">
        <v>43895</v>
      </c>
      <c r="D36" s="37" t="s">
        <v>37</v>
      </c>
      <c r="E36" s="39"/>
    </row>
    <row r="37" spans="1:5" ht="15">
      <c r="A37" s="32">
        <f t="shared" si="0"/>
        <v>26</v>
      </c>
      <c r="B37" s="38" t="s">
        <v>48</v>
      </c>
      <c r="C37" s="36">
        <v>43907</v>
      </c>
      <c r="D37" s="37" t="s">
        <v>28</v>
      </c>
      <c r="E37" s="5" t="s">
        <v>184</v>
      </c>
    </row>
    <row r="38" spans="1:5" ht="30.75">
      <c r="A38" s="32">
        <f t="shared" si="0"/>
        <v>27</v>
      </c>
      <c r="B38" s="38" t="s">
        <v>49</v>
      </c>
      <c r="C38" s="36">
        <v>43914</v>
      </c>
      <c r="D38" s="37" t="s">
        <v>50</v>
      </c>
      <c r="E38" s="23" t="s">
        <v>183</v>
      </c>
    </row>
    <row r="39" spans="1:5" ht="15">
      <c r="A39" s="32">
        <f t="shared" si="0"/>
        <v>28</v>
      </c>
      <c r="B39" s="33" t="s">
        <v>52</v>
      </c>
      <c r="C39" s="36">
        <v>43965</v>
      </c>
      <c r="D39" s="37" t="s">
        <v>22</v>
      </c>
      <c r="E39" s="5" t="s">
        <v>184</v>
      </c>
    </row>
    <row r="40" spans="1:5" ht="30.75">
      <c r="A40" s="32">
        <f t="shared" si="0"/>
        <v>29</v>
      </c>
      <c r="B40" s="33" t="s">
        <v>53</v>
      </c>
      <c r="C40" s="36">
        <v>43978</v>
      </c>
      <c r="D40" s="37" t="s">
        <v>54</v>
      </c>
      <c r="E40" s="23" t="s">
        <v>183</v>
      </c>
    </row>
    <row r="41" spans="1:5" ht="15">
      <c r="A41" s="32">
        <f t="shared" si="0"/>
        <v>30</v>
      </c>
      <c r="B41" s="33" t="s">
        <v>55</v>
      </c>
      <c r="C41" s="36">
        <v>43997</v>
      </c>
      <c r="D41" s="37" t="s">
        <v>20</v>
      </c>
      <c r="E41" s="5" t="s">
        <v>184</v>
      </c>
    </row>
    <row r="42" spans="1:5" ht="15">
      <c r="A42" s="32">
        <f t="shared" si="0"/>
        <v>31</v>
      </c>
      <c r="B42" s="33" t="s">
        <v>57</v>
      </c>
      <c r="C42" s="36">
        <v>44054</v>
      </c>
      <c r="D42" s="37" t="s">
        <v>58</v>
      </c>
      <c r="E42" s="38"/>
    </row>
    <row r="43" spans="1:5" ht="15">
      <c r="A43" s="32">
        <f t="shared" si="0"/>
        <v>32</v>
      </c>
      <c r="B43" s="33" t="s">
        <v>59</v>
      </c>
      <c r="C43" s="36">
        <v>44074</v>
      </c>
      <c r="D43" s="37" t="s">
        <v>25</v>
      </c>
      <c r="E43" s="38"/>
    </row>
    <row r="44" spans="1:5" ht="15">
      <c r="A44" s="32">
        <f t="shared" si="0"/>
        <v>33</v>
      </c>
      <c r="B44" s="33" t="s">
        <v>60</v>
      </c>
      <c r="C44" s="36">
        <v>44088</v>
      </c>
      <c r="D44" s="37" t="s">
        <v>61</v>
      </c>
      <c r="E44" s="5" t="s">
        <v>184</v>
      </c>
    </row>
    <row r="45" spans="1:5" ht="15">
      <c r="A45" s="32">
        <f t="shared" si="0"/>
        <v>34</v>
      </c>
      <c r="B45" s="33" t="s">
        <v>62</v>
      </c>
      <c r="C45" s="36">
        <v>44095</v>
      </c>
      <c r="D45" s="37" t="s">
        <v>63</v>
      </c>
      <c r="E45" s="38"/>
    </row>
    <row r="46" spans="1:5" ht="15">
      <c r="A46" s="32">
        <f t="shared" si="0"/>
        <v>35</v>
      </c>
      <c r="B46" s="33" t="s">
        <v>64</v>
      </c>
      <c r="C46" s="36">
        <v>44096</v>
      </c>
      <c r="D46" s="37" t="s">
        <v>65</v>
      </c>
      <c r="E46" s="5" t="s">
        <v>184</v>
      </c>
    </row>
    <row r="47" spans="1:5" ht="15">
      <c r="A47" s="32">
        <f t="shared" si="0"/>
        <v>36</v>
      </c>
      <c r="B47" s="33" t="s">
        <v>67</v>
      </c>
      <c r="C47" s="36">
        <v>44111</v>
      </c>
      <c r="D47" s="37" t="s">
        <v>56</v>
      </c>
      <c r="E47" s="38"/>
    </row>
    <row r="48" spans="1:5" ht="16.5" customHeight="1">
      <c r="A48" s="32">
        <f t="shared" si="0"/>
        <v>37</v>
      </c>
      <c r="B48" s="33" t="s">
        <v>68</v>
      </c>
      <c r="C48" s="36">
        <v>44149</v>
      </c>
      <c r="D48" s="37" t="s">
        <v>35</v>
      </c>
      <c r="E48" s="38"/>
    </row>
    <row r="49" spans="1:5" ht="15">
      <c r="A49" s="32">
        <f t="shared" si="0"/>
        <v>38</v>
      </c>
      <c r="B49" s="33" t="s">
        <v>69</v>
      </c>
      <c r="C49" s="36">
        <v>44153</v>
      </c>
      <c r="D49" s="37" t="s">
        <v>32</v>
      </c>
      <c r="E49" s="5" t="s">
        <v>184</v>
      </c>
    </row>
    <row r="50" spans="1:5" ht="15">
      <c r="A50" s="32">
        <f t="shared" si="0"/>
        <v>39</v>
      </c>
      <c r="B50" s="33" t="s">
        <v>70</v>
      </c>
      <c r="C50" s="36">
        <v>44155</v>
      </c>
      <c r="D50" s="37" t="s">
        <v>71</v>
      </c>
      <c r="E50" s="38"/>
    </row>
    <row r="51" spans="1:5" ht="15">
      <c r="A51" s="32">
        <f t="shared" si="0"/>
        <v>40</v>
      </c>
      <c r="B51" s="33" t="s">
        <v>72</v>
      </c>
      <c r="C51" s="36">
        <v>44162</v>
      </c>
      <c r="D51" s="37" t="s">
        <v>29</v>
      </c>
      <c r="E51" s="38"/>
    </row>
    <row r="52" spans="1:5" ht="15">
      <c r="A52" s="32">
        <f t="shared" si="0"/>
        <v>41</v>
      </c>
      <c r="B52" s="39" t="s">
        <v>194</v>
      </c>
      <c r="C52" s="36">
        <v>44181</v>
      </c>
      <c r="D52" s="41">
        <v>0.40277777777777773</v>
      </c>
      <c r="E52" s="5" t="s">
        <v>184</v>
      </c>
    </row>
    <row r="53" spans="1:5" ht="15">
      <c r="A53" s="32">
        <f t="shared" si="0"/>
        <v>42</v>
      </c>
      <c r="B53" s="39" t="s">
        <v>74</v>
      </c>
      <c r="C53" s="36">
        <v>44202</v>
      </c>
      <c r="D53" s="41" t="s">
        <v>75</v>
      </c>
      <c r="E53" s="38"/>
    </row>
    <row r="54" spans="1:5" ht="15">
      <c r="A54" s="32">
        <f t="shared" si="0"/>
        <v>43</v>
      </c>
      <c r="B54" s="39" t="s">
        <v>76</v>
      </c>
      <c r="C54" s="36">
        <v>44230</v>
      </c>
      <c r="D54" s="41" t="s">
        <v>75</v>
      </c>
      <c r="E54" s="5" t="s">
        <v>184</v>
      </c>
    </row>
    <row r="55" spans="1:5" ht="15">
      <c r="A55" s="32">
        <f t="shared" si="0"/>
        <v>44</v>
      </c>
      <c r="B55" s="39" t="s">
        <v>77</v>
      </c>
      <c r="C55" s="36">
        <v>44249</v>
      </c>
      <c r="D55" s="41" t="s">
        <v>23</v>
      </c>
      <c r="E55" s="38"/>
    </row>
    <row r="56" spans="1:5" ht="15">
      <c r="A56" s="32">
        <f t="shared" si="0"/>
        <v>45</v>
      </c>
      <c r="B56" s="39" t="s">
        <v>78</v>
      </c>
      <c r="C56" s="36">
        <v>44251</v>
      </c>
      <c r="D56" s="41" t="s">
        <v>79</v>
      </c>
      <c r="E56" s="38"/>
    </row>
    <row r="57" spans="1:5" ht="15">
      <c r="A57" s="32">
        <f t="shared" si="0"/>
        <v>46</v>
      </c>
      <c r="B57" s="39" t="s">
        <v>81</v>
      </c>
      <c r="C57" s="36">
        <v>44260</v>
      </c>
      <c r="D57" s="41" t="s">
        <v>18</v>
      </c>
      <c r="E57" s="5" t="s">
        <v>184</v>
      </c>
    </row>
    <row r="58" spans="1:5" ht="15">
      <c r="A58" s="32">
        <f t="shared" si="0"/>
        <v>47</v>
      </c>
      <c r="B58" s="39" t="s">
        <v>82</v>
      </c>
      <c r="C58" s="36">
        <v>44270</v>
      </c>
      <c r="D58" s="41" t="s">
        <v>66</v>
      </c>
      <c r="E58" s="38"/>
    </row>
    <row r="59" spans="1:5" ht="15">
      <c r="A59" s="32">
        <f t="shared" si="0"/>
        <v>48</v>
      </c>
      <c r="B59" s="33" t="s">
        <v>83</v>
      </c>
      <c r="C59" s="36">
        <v>44277</v>
      </c>
      <c r="D59" s="37" t="s">
        <v>84</v>
      </c>
      <c r="E59" s="38"/>
    </row>
    <row r="60" spans="1:5" ht="15">
      <c r="A60" s="32">
        <f t="shared" si="0"/>
        <v>49</v>
      </c>
      <c r="B60" s="33" t="s">
        <v>85</v>
      </c>
      <c r="C60" s="36">
        <v>44294</v>
      </c>
      <c r="D60" s="37" t="s">
        <v>84</v>
      </c>
      <c r="E60" s="38"/>
    </row>
    <row r="61" spans="1:5" ht="15">
      <c r="A61" s="32">
        <f t="shared" si="0"/>
        <v>50</v>
      </c>
      <c r="B61" s="33" t="s">
        <v>86</v>
      </c>
      <c r="C61" s="36">
        <v>44295</v>
      </c>
      <c r="D61" s="37" t="s">
        <v>87</v>
      </c>
      <c r="E61" s="38"/>
    </row>
    <row r="62" spans="1:5" ht="15">
      <c r="A62" s="32">
        <f t="shared" si="0"/>
        <v>51</v>
      </c>
      <c r="B62" s="33" t="s">
        <v>88</v>
      </c>
      <c r="C62" s="36">
        <v>44322</v>
      </c>
      <c r="D62" s="37" t="s">
        <v>89</v>
      </c>
      <c r="E62" s="38"/>
    </row>
    <row r="63" spans="1:5" ht="15">
      <c r="A63" s="32">
        <f t="shared" si="0"/>
        <v>52</v>
      </c>
      <c r="B63" s="33" t="s">
        <v>90</v>
      </c>
      <c r="C63" s="36">
        <v>44328</v>
      </c>
      <c r="D63" s="37" t="s">
        <v>36</v>
      </c>
      <c r="E63" s="38"/>
    </row>
    <row r="64" spans="1:5" ht="15">
      <c r="A64" s="32">
        <f t="shared" si="0"/>
        <v>53</v>
      </c>
      <c r="B64" s="33" t="s">
        <v>91</v>
      </c>
      <c r="C64" s="36">
        <v>44347</v>
      </c>
      <c r="D64" s="37" t="s">
        <v>54</v>
      </c>
      <c r="E64" s="38"/>
    </row>
    <row r="65" spans="1:5" ht="15">
      <c r="A65" s="32">
        <f t="shared" si="0"/>
        <v>54</v>
      </c>
      <c r="B65" s="33" t="s">
        <v>92</v>
      </c>
      <c r="C65" s="36">
        <v>44365</v>
      </c>
      <c r="D65" s="37" t="s">
        <v>93</v>
      </c>
      <c r="E65" s="5" t="s">
        <v>184</v>
      </c>
    </row>
    <row r="66" spans="1:5" ht="15">
      <c r="A66" s="32">
        <f t="shared" si="0"/>
        <v>55</v>
      </c>
      <c r="B66" s="33" t="s">
        <v>94</v>
      </c>
      <c r="C66" s="34">
        <v>44379</v>
      </c>
      <c r="D66" s="35" t="s">
        <v>27</v>
      </c>
      <c r="E66" s="38"/>
    </row>
    <row r="67" spans="1:5" ht="15">
      <c r="A67" s="32">
        <f t="shared" si="0"/>
        <v>56</v>
      </c>
      <c r="B67" s="33" t="s">
        <v>95</v>
      </c>
      <c r="C67" s="34">
        <v>44404</v>
      </c>
      <c r="D67" s="35" t="s">
        <v>96</v>
      </c>
      <c r="E67" s="40"/>
    </row>
    <row r="68" spans="1:5" ht="15">
      <c r="A68" s="32">
        <f t="shared" si="0"/>
        <v>57</v>
      </c>
      <c r="B68" s="33" t="s">
        <v>97</v>
      </c>
      <c r="C68" s="34">
        <v>44411</v>
      </c>
      <c r="D68" s="35" t="s">
        <v>93</v>
      </c>
      <c r="E68" s="5" t="s">
        <v>184</v>
      </c>
    </row>
    <row r="69" spans="1:125" ht="15">
      <c r="A69" s="32">
        <f t="shared" si="0"/>
        <v>58</v>
      </c>
      <c r="B69" s="33" t="s">
        <v>98</v>
      </c>
      <c r="C69" s="34">
        <v>44420</v>
      </c>
      <c r="D69" s="35" t="s">
        <v>99</v>
      </c>
      <c r="E69" s="5" t="s">
        <v>184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1:125" s="28" customFormat="1" ht="15">
      <c r="A70" s="32">
        <f t="shared" si="0"/>
        <v>59</v>
      </c>
      <c r="B70" s="33" t="s">
        <v>100</v>
      </c>
      <c r="C70" s="36">
        <v>44460</v>
      </c>
      <c r="D70" s="37" t="s">
        <v>101</v>
      </c>
      <c r="E70" s="38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</row>
    <row r="71" spans="1:125" s="28" customFormat="1" ht="15">
      <c r="A71" s="32">
        <f t="shared" si="0"/>
        <v>60</v>
      </c>
      <c r="B71" s="33" t="s">
        <v>102</v>
      </c>
      <c r="C71" s="36">
        <v>44462</v>
      </c>
      <c r="D71" s="37" t="s">
        <v>103</v>
      </c>
      <c r="E71" s="38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</row>
    <row r="72" spans="1:125" s="28" customFormat="1" ht="15">
      <c r="A72" s="32">
        <f t="shared" si="0"/>
        <v>61</v>
      </c>
      <c r="B72" s="33" t="s">
        <v>104</v>
      </c>
      <c r="C72" s="36">
        <v>44463</v>
      </c>
      <c r="D72" s="37" t="s">
        <v>105</v>
      </c>
      <c r="E72" s="5" t="s">
        <v>184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</row>
    <row r="73" spans="1:125" s="16" customFormat="1" ht="15">
      <c r="A73" s="32">
        <f t="shared" si="0"/>
        <v>62</v>
      </c>
      <c r="B73" s="33" t="s">
        <v>106</v>
      </c>
      <c r="C73" s="36">
        <v>44467</v>
      </c>
      <c r="D73" s="37" t="s">
        <v>107</v>
      </c>
      <c r="E73" s="5" t="s">
        <v>184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1:5" s="2" customFormat="1" ht="15">
      <c r="A74" s="32">
        <f t="shared" si="0"/>
        <v>63</v>
      </c>
      <c r="B74" s="33" t="s">
        <v>108</v>
      </c>
      <c r="C74" s="36">
        <v>44469</v>
      </c>
      <c r="D74" s="37" t="s">
        <v>109</v>
      </c>
      <c r="E74" s="38"/>
    </row>
    <row r="75" spans="1:5" s="2" customFormat="1" ht="15">
      <c r="A75" s="32">
        <f t="shared" si="0"/>
        <v>64</v>
      </c>
      <c r="B75" s="33" t="s">
        <v>110</v>
      </c>
      <c r="C75" s="36">
        <v>44494</v>
      </c>
      <c r="D75" s="37" t="s">
        <v>111</v>
      </c>
      <c r="E75" s="38"/>
    </row>
    <row r="76" spans="1:5" s="2" customFormat="1" ht="15">
      <c r="A76" s="32">
        <f t="shared" si="0"/>
        <v>65</v>
      </c>
      <c r="B76" s="33" t="s">
        <v>114</v>
      </c>
      <c r="C76" s="36">
        <v>44501</v>
      </c>
      <c r="D76" s="37" t="s">
        <v>115</v>
      </c>
      <c r="E76" s="5" t="s">
        <v>184</v>
      </c>
    </row>
    <row r="77" spans="1:5" s="2" customFormat="1" ht="15">
      <c r="A77" s="32">
        <f t="shared" si="0"/>
        <v>66</v>
      </c>
      <c r="B77" s="33" t="s">
        <v>112</v>
      </c>
      <c r="C77" s="36">
        <v>44508</v>
      </c>
      <c r="D77" s="37" t="s">
        <v>113</v>
      </c>
      <c r="E77" s="38"/>
    </row>
    <row r="78" spans="1:5" ht="15">
      <c r="A78" s="32">
        <f aca="true" t="shared" si="1" ref="A78:A117">A77+1</f>
        <v>67</v>
      </c>
      <c r="B78" s="33" t="s">
        <v>116</v>
      </c>
      <c r="C78" s="36">
        <v>44515</v>
      </c>
      <c r="D78" s="37" t="s">
        <v>117</v>
      </c>
      <c r="E78" s="38"/>
    </row>
    <row r="79" spans="1:5" ht="15">
      <c r="A79" s="32">
        <f t="shared" si="1"/>
        <v>68</v>
      </c>
      <c r="B79" s="33" t="s">
        <v>120</v>
      </c>
      <c r="C79" s="36">
        <v>44602</v>
      </c>
      <c r="D79" s="37" t="s">
        <v>109</v>
      </c>
      <c r="E79" s="5" t="s">
        <v>184</v>
      </c>
    </row>
    <row r="80" spans="1:5" ht="15">
      <c r="A80" s="32">
        <f t="shared" si="1"/>
        <v>69</v>
      </c>
      <c r="B80" s="33" t="s">
        <v>121</v>
      </c>
      <c r="C80" s="36">
        <v>44637</v>
      </c>
      <c r="D80" s="37" t="s">
        <v>118</v>
      </c>
      <c r="E80" s="38"/>
    </row>
    <row r="81" spans="1:5" ht="15">
      <c r="A81" s="32">
        <f t="shared" si="1"/>
        <v>70</v>
      </c>
      <c r="B81" s="33" t="s">
        <v>122</v>
      </c>
      <c r="C81" s="36">
        <v>44641</v>
      </c>
      <c r="D81" s="37" t="s">
        <v>125</v>
      </c>
      <c r="E81" s="5" t="s">
        <v>184</v>
      </c>
    </row>
    <row r="82" spans="1:5" ht="15">
      <c r="A82" s="32">
        <f t="shared" si="1"/>
        <v>71</v>
      </c>
      <c r="B82" s="33" t="s">
        <v>123</v>
      </c>
      <c r="C82" s="36">
        <v>44693</v>
      </c>
      <c r="D82" s="37" t="s">
        <v>124</v>
      </c>
      <c r="E82" s="5" t="s">
        <v>184</v>
      </c>
    </row>
    <row r="83" spans="1:5" ht="15">
      <c r="A83" s="32">
        <f t="shared" si="1"/>
        <v>72</v>
      </c>
      <c r="B83" s="39" t="s">
        <v>127</v>
      </c>
      <c r="C83" s="36">
        <v>44713</v>
      </c>
      <c r="D83" s="41">
        <v>0.6666666666666666</v>
      </c>
      <c r="E83" s="38"/>
    </row>
    <row r="84" spans="1:5" ht="15">
      <c r="A84" s="32">
        <f t="shared" si="1"/>
        <v>73</v>
      </c>
      <c r="B84" s="33" t="s">
        <v>128</v>
      </c>
      <c r="C84" s="36">
        <v>44719</v>
      </c>
      <c r="D84" s="37" t="s">
        <v>129</v>
      </c>
      <c r="E84" s="38"/>
    </row>
    <row r="85" spans="1:5" ht="15">
      <c r="A85" s="32">
        <f t="shared" si="1"/>
        <v>74</v>
      </c>
      <c r="B85" s="33" t="s">
        <v>130</v>
      </c>
      <c r="C85" s="36">
        <v>44729</v>
      </c>
      <c r="D85" s="37" t="s">
        <v>131</v>
      </c>
      <c r="E85" s="38"/>
    </row>
    <row r="86" spans="1:5" ht="15">
      <c r="A86" s="32">
        <f t="shared" si="1"/>
        <v>75</v>
      </c>
      <c r="B86" s="33" t="s">
        <v>134</v>
      </c>
      <c r="C86" s="36">
        <v>44774</v>
      </c>
      <c r="D86" s="37" t="s">
        <v>135</v>
      </c>
      <c r="E86" s="5" t="s">
        <v>184</v>
      </c>
    </row>
    <row r="87" spans="1:5" ht="15">
      <c r="A87" s="32">
        <f t="shared" si="1"/>
        <v>76</v>
      </c>
      <c r="B87" s="33" t="s">
        <v>191</v>
      </c>
      <c r="C87" s="36">
        <v>44811</v>
      </c>
      <c r="D87" s="37" t="s">
        <v>192</v>
      </c>
      <c r="E87" s="38"/>
    </row>
    <row r="88" spans="1:5" ht="15">
      <c r="A88" s="32">
        <f t="shared" si="1"/>
        <v>77</v>
      </c>
      <c r="B88" s="33" t="s">
        <v>136</v>
      </c>
      <c r="C88" s="36">
        <v>44830</v>
      </c>
      <c r="D88" s="37" t="s">
        <v>137</v>
      </c>
      <c r="E88" s="5" t="s">
        <v>184</v>
      </c>
    </row>
    <row r="89" spans="1:5" ht="15">
      <c r="A89" s="32">
        <f t="shared" si="1"/>
        <v>78</v>
      </c>
      <c r="B89" s="33" t="s">
        <v>138</v>
      </c>
      <c r="C89" s="36">
        <v>44854</v>
      </c>
      <c r="D89" s="37" t="s">
        <v>139</v>
      </c>
      <c r="E89" s="5" t="s">
        <v>184</v>
      </c>
    </row>
    <row r="90" spans="1:5" ht="15">
      <c r="A90" s="32">
        <f t="shared" si="1"/>
        <v>79</v>
      </c>
      <c r="B90" s="33" t="s">
        <v>140</v>
      </c>
      <c r="C90" s="36">
        <v>44858</v>
      </c>
      <c r="D90" s="37" t="s">
        <v>141</v>
      </c>
      <c r="E90" s="5" t="s">
        <v>184</v>
      </c>
    </row>
    <row r="91" spans="1:5" ht="15">
      <c r="A91" s="32">
        <f t="shared" si="1"/>
        <v>80</v>
      </c>
      <c r="B91" s="33" t="s">
        <v>142</v>
      </c>
      <c r="C91" s="36">
        <v>44869</v>
      </c>
      <c r="D91" s="37" t="s">
        <v>143</v>
      </c>
      <c r="E91" s="38"/>
    </row>
    <row r="92" spans="1:5" ht="15">
      <c r="A92" s="32">
        <f t="shared" si="1"/>
        <v>81</v>
      </c>
      <c r="B92" s="33" t="s">
        <v>144</v>
      </c>
      <c r="C92" s="36">
        <v>44909</v>
      </c>
      <c r="D92" s="37" t="s">
        <v>145</v>
      </c>
      <c r="E92" s="38"/>
    </row>
    <row r="93" spans="1:5" ht="15">
      <c r="A93" s="32">
        <f t="shared" si="1"/>
        <v>82</v>
      </c>
      <c r="B93" s="33" t="s">
        <v>147</v>
      </c>
      <c r="C93" s="36">
        <v>44921</v>
      </c>
      <c r="D93" s="37" t="s">
        <v>118</v>
      </c>
      <c r="E93" s="38"/>
    </row>
    <row r="94" spans="1:5" ht="15">
      <c r="A94" s="32">
        <f t="shared" si="1"/>
        <v>83</v>
      </c>
      <c r="B94" s="33" t="s">
        <v>148</v>
      </c>
      <c r="C94" s="36">
        <v>44970</v>
      </c>
      <c r="D94" s="37" t="s">
        <v>149</v>
      </c>
      <c r="E94" s="38"/>
    </row>
    <row r="95" spans="1:5" ht="15">
      <c r="A95" s="32">
        <f t="shared" si="1"/>
        <v>84</v>
      </c>
      <c r="B95" s="33" t="s">
        <v>150</v>
      </c>
      <c r="C95" s="36">
        <v>44992</v>
      </c>
      <c r="D95" s="37" t="s">
        <v>151</v>
      </c>
      <c r="E95" s="38"/>
    </row>
    <row r="96" spans="1:5" ht="15">
      <c r="A96" s="32">
        <f t="shared" si="1"/>
        <v>85</v>
      </c>
      <c r="B96" s="33" t="s">
        <v>193</v>
      </c>
      <c r="C96" s="36">
        <v>44994</v>
      </c>
      <c r="D96" s="37" t="s">
        <v>117</v>
      </c>
      <c r="E96" s="38"/>
    </row>
    <row r="97" spans="1:5" ht="15">
      <c r="A97" s="32">
        <f t="shared" si="1"/>
        <v>86</v>
      </c>
      <c r="B97" s="33" t="s">
        <v>152</v>
      </c>
      <c r="C97" s="36">
        <v>44999</v>
      </c>
      <c r="D97" s="37" t="s">
        <v>153</v>
      </c>
      <c r="E97" s="38"/>
    </row>
    <row r="98" spans="1:5" ht="15">
      <c r="A98" s="32">
        <f t="shared" si="1"/>
        <v>87</v>
      </c>
      <c r="B98" s="33" t="s">
        <v>154</v>
      </c>
      <c r="C98" s="36">
        <v>45002</v>
      </c>
      <c r="D98" s="37" t="s">
        <v>155</v>
      </c>
      <c r="E98" s="38"/>
    </row>
    <row r="99" spans="1:5" ht="15">
      <c r="A99" s="32">
        <f t="shared" si="1"/>
        <v>88</v>
      </c>
      <c r="B99" s="33" t="s">
        <v>156</v>
      </c>
      <c r="C99" s="36">
        <v>45012</v>
      </c>
      <c r="D99" s="37" t="s">
        <v>157</v>
      </c>
      <c r="E99" s="38"/>
    </row>
    <row r="100" spans="1:5" ht="15">
      <c r="A100" s="32">
        <f t="shared" si="1"/>
        <v>89</v>
      </c>
      <c r="B100" s="33" t="s">
        <v>158</v>
      </c>
      <c r="C100" s="36">
        <v>45020</v>
      </c>
      <c r="D100" s="37" t="s">
        <v>159</v>
      </c>
      <c r="E100" s="38"/>
    </row>
    <row r="101" spans="1:5" ht="15">
      <c r="A101" s="32">
        <f t="shared" si="1"/>
        <v>90</v>
      </c>
      <c r="B101" s="33" t="s">
        <v>163</v>
      </c>
      <c r="C101" s="36">
        <v>45027</v>
      </c>
      <c r="D101" s="37" t="s">
        <v>118</v>
      </c>
      <c r="E101" s="38"/>
    </row>
    <row r="102" spans="1:5" ht="15">
      <c r="A102" s="32">
        <f t="shared" si="1"/>
        <v>91</v>
      </c>
      <c r="B102" s="33" t="s">
        <v>167</v>
      </c>
      <c r="C102" s="36">
        <v>45036</v>
      </c>
      <c r="D102" s="37" t="s">
        <v>164</v>
      </c>
      <c r="E102" s="38"/>
    </row>
    <row r="103" spans="1:5" ht="15">
      <c r="A103" s="32">
        <f t="shared" si="1"/>
        <v>92</v>
      </c>
      <c r="B103" s="39" t="s">
        <v>169</v>
      </c>
      <c r="C103" s="36">
        <v>45063</v>
      </c>
      <c r="D103" s="41">
        <v>0.611111111111111</v>
      </c>
      <c r="E103" s="38"/>
    </row>
    <row r="104" spans="1:5" ht="15">
      <c r="A104" s="32">
        <f t="shared" si="1"/>
        <v>93</v>
      </c>
      <c r="B104" s="39" t="s">
        <v>170</v>
      </c>
      <c r="C104" s="36">
        <v>45069</v>
      </c>
      <c r="D104" s="41">
        <v>0.6701388888888888</v>
      </c>
      <c r="E104" s="38"/>
    </row>
    <row r="105" spans="1:5" ht="15">
      <c r="A105" s="32">
        <f t="shared" si="1"/>
        <v>94</v>
      </c>
      <c r="B105" s="33" t="s">
        <v>166</v>
      </c>
      <c r="C105" s="36">
        <v>45072</v>
      </c>
      <c r="D105" s="37" t="s">
        <v>175</v>
      </c>
      <c r="E105" s="38"/>
    </row>
    <row r="106" spans="1:5" ht="15">
      <c r="A106" s="32">
        <f t="shared" si="1"/>
        <v>95</v>
      </c>
      <c r="B106" s="33" t="s">
        <v>168</v>
      </c>
      <c r="C106" s="36">
        <v>45078</v>
      </c>
      <c r="D106" s="37" t="s">
        <v>176</v>
      </c>
      <c r="E106" s="38"/>
    </row>
    <row r="107" spans="1:5" ht="15">
      <c r="A107" s="32">
        <f t="shared" si="1"/>
        <v>96</v>
      </c>
      <c r="B107" s="33" t="s">
        <v>173</v>
      </c>
      <c r="C107" s="36">
        <v>45154</v>
      </c>
      <c r="D107" s="37" t="s">
        <v>174</v>
      </c>
      <c r="E107" s="38"/>
    </row>
    <row r="108" spans="1:5" ht="15">
      <c r="A108" s="32">
        <f t="shared" si="1"/>
        <v>97</v>
      </c>
      <c r="B108" s="33" t="s">
        <v>177</v>
      </c>
      <c r="C108" s="36">
        <v>45160</v>
      </c>
      <c r="D108" s="37" t="s">
        <v>178</v>
      </c>
      <c r="E108" s="38"/>
    </row>
    <row r="109" spans="1:5" ht="15">
      <c r="A109" s="32">
        <f t="shared" si="1"/>
        <v>98</v>
      </c>
      <c r="B109" s="33" t="s">
        <v>179</v>
      </c>
      <c r="C109" s="36">
        <v>45160</v>
      </c>
      <c r="D109" s="37" t="s">
        <v>180</v>
      </c>
      <c r="E109" s="38"/>
    </row>
    <row r="110" spans="1:5" ht="15">
      <c r="A110" s="32">
        <f t="shared" si="1"/>
        <v>99</v>
      </c>
      <c r="B110" s="46" t="s">
        <v>187</v>
      </c>
      <c r="C110" s="15">
        <v>45219</v>
      </c>
      <c r="D110" s="21" t="s">
        <v>188</v>
      </c>
      <c r="E110" s="22"/>
    </row>
    <row r="111" spans="1:5" ht="15">
      <c r="A111" s="32">
        <f t="shared" si="1"/>
        <v>100</v>
      </c>
      <c r="B111" s="46" t="s">
        <v>189</v>
      </c>
      <c r="C111" s="15">
        <v>45258</v>
      </c>
      <c r="D111" s="21" t="s">
        <v>190</v>
      </c>
      <c r="E111" s="22"/>
    </row>
    <row r="112" spans="1:5" ht="15">
      <c r="A112" s="32">
        <f t="shared" si="1"/>
        <v>101</v>
      </c>
      <c r="B112" s="46" t="s">
        <v>197</v>
      </c>
      <c r="C112" s="15">
        <v>45315</v>
      </c>
      <c r="D112" s="21" t="s">
        <v>196</v>
      </c>
      <c r="E112" s="22"/>
    </row>
    <row r="113" spans="1:5" ht="15">
      <c r="A113" s="32">
        <f t="shared" si="1"/>
        <v>102</v>
      </c>
      <c r="B113" s="46" t="s">
        <v>198</v>
      </c>
      <c r="C113" s="15">
        <v>45321</v>
      </c>
      <c r="D113" s="21" t="s">
        <v>199</v>
      </c>
      <c r="E113" s="22"/>
    </row>
    <row r="114" spans="1:5" ht="15">
      <c r="A114" s="32">
        <f t="shared" si="1"/>
        <v>103</v>
      </c>
      <c r="B114" s="46" t="s">
        <v>200</v>
      </c>
      <c r="C114" s="15">
        <v>45328</v>
      </c>
      <c r="D114" s="21" t="s">
        <v>178</v>
      </c>
      <c r="E114" s="22"/>
    </row>
    <row r="115" spans="1:5" ht="15">
      <c r="A115" s="32">
        <f t="shared" si="1"/>
        <v>104</v>
      </c>
      <c r="B115" s="46" t="s">
        <v>201</v>
      </c>
      <c r="C115" s="15">
        <v>45330</v>
      </c>
      <c r="D115" s="21" t="s">
        <v>202</v>
      </c>
      <c r="E115" s="22"/>
    </row>
    <row r="116" spans="1:5" ht="15">
      <c r="A116" s="32">
        <f t="shared" si="1"/>
        <v>105</v>
      </c>
      <c r="B116" s="46" t="s">
        <v>203</v>
      </c>
      <c r="C116" s="15">
        <v>45330</v>
      </c>
      <c r="D116" s="21" t="s">
        <v>204</v>
      </c>
      <c r="E116" s="22"/>
    </row>
    <row r="117" spans="1:5" ht="15">
      <c r="A117" s="32">
        <f t="shared" si="1"/>
        <v>106</v>
      </c>
      <c r="B117" s="46" t="s">
        <v>205</v>
      </c>
      <c r="C117" s="15">
        <v>45337</v>
      </c>
      <c r="D117" s="21" t="s">
        <v>206</v>
      </c>
      <c r="E117" s="22"/>
    </row>
    <row r="118" spans="1:5" ht="15">
      <c r="A118" s="42"/>
      <c r="B118" s="47"/>
      <c r="C118" s="43"/>
      <c r="D118" s="44"/>
      <c r="E118" s="45"/>
    </row>
    <row r="119" spans="1:5" ht="15">
      <c r="A119" s="58" t="s">
        <v>6</v>
      </c>
      <c r="B119" s="59"/>
      <c r="C119" s="59"/>
      <c r="D119" s="59"/>
      <c r="E119" s="60"/>
    </row>
    <row r="122" ht="15" customHeight="1"/>
    <row r="124" ht="15" customHeight="1"/>
    <row r="137" ht="30" customHeight="1"/>
  </sheetData>
  <sheetProtection/>
  <mergeCells count="7">
    <mergeCell ref="A2:B2"/>
    <mergeCell ref="A3:B3"/>
    <mergeCell ref="A1:B1"/>
    <mergeCell ref="A119:E119"/>
    <mergeCell ref="A6:E6"/>
    <mergeCell ref="A7:E7"/>
    <mergeCell ref="A11:E11"/>
  </mergeCells>
  <printOptions/>
  <pageMargins left="0.7" right="0.7" top="0.39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Михалко Елена Александровна</dc:creator>
  <cp:keywords/>
  <dc:description/>
  <cp:lastModifiedBy>Admin</cp:lastModifiedBy>
  <cp:lastPrinted>2023-10-25T11:09:25Z</cp:lastPrinted>
  <dcterms:created xsi:type="dcterms:W3CDTF">2019-09-12T08:45:44Z</dcterms:created>
  <dcterms:modified xsi:type="dcterms:W3CDTF">2024-02-28T08:24:57Z</dcterms:modified>
  <cp:category/>
  <cp:version/>
  <cp:contentType/>
  <cp:contentStatus/>
</cp:coreProperties>
</file>